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2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Feuil1!$B$4:$N$54</definedName>
  </definedNames>
  <calcPr calcId="124519"/>
</workbook>
</file>

<file path=xl/calcChain.xml><?xml version="1.0" encoding="utf-8"?>
<calcChain xmlns="http://schemas.openxmlformats.org/spreadsheetml/2006/main">
  <c r="J46" i="1"/>
  <c r="F46"/>
  <c r="J45"/>
  <c r="F45"/>
  <c r="N44"/>
  <c r="B44"/>
</calcChain>
</file>

<file path=xl/sharedStrings.xml><?xml version="1.0" encoding="utf-8"?>
<sst xmlns="http://schemas.openxmlformats.org/spreadsheetml/2006/main" count="49" uniqueCount="36">
  <si>
    <t>Feuille de Match</t>
  </si>
  <si>
    <t>Date :</t>
  </si>
  <si>
    <t>Terrain :</t>
  </si>
  <si>
    <t>SIMPLES</t>
  </si>
  <si>
    <t>Equipe :</t>
  </si>
  <si>
    <t>Index</t>
  </si>
  <si>
    <t>Nom Prénom</t>
  </si>
  <si>
    <t>Point</t>
  </si>
  <si>
    <t>Score</t>
  </si>
  <si>
    <t>DOUBLES</t>
  </si>
  <si>
    <t>TOTAL GENERAL</t>
  </si>
  <si>
    <t>Signature Capitaine</t>
  </si>
  <si>
    <t>Somme Index (*)</t>
  </si>
  <si>
    <t>COUPE des HAUTS de FRANCE Messieurs</t>
  </si>
  <si>
    <t>Belle Dune</t>
  </si>
  <si>
    <t>TOTAL Up</t>
  </si>
  <si>
    <t>Mormal</t>
  </si>
  <si>
    <t>Humières</t>
  </si>
  <si>
    <t>Beucher Guillaume</t>
  </si>
  <si>
    <t>Dufourg Vincent</t>
  </si>
  <si>
    <t>Penkala Jeremy</t>
  </si>
  <si>
    <t>Jallon Hervé</t>
  </si>
  <si>
    <t>Lesterlin David</t>
  </si>
  <si>
    <t>Daumas Christian</t>
  </si>
  <si>
    <t>Brueder Olivier</t>
  </si>
  <si>
    <t>Ciboldi Francesco</t>
  </si>
  <si>
    <t>Piriou Frederik</t>
  </si>
  <si>
    <t>Cheval Adrien</t>
  </si>
  <si>
    <t>Benoît Michel</t>
  </si>
  <si>
    <t>Bouam Lachnid</t>
  </si>
  <si>
    <t>Languillier Patrick</t>
  </si>
  <si>
    <t>Verfaillie Jean-Noël</t>
  </si>
  <si>
    <t>Benoît Jean-Baptiste</t>
  </si>
  <si>
    <t>Duchateau Eddie</t>
  </si>
  <si>
    <t>Dombrun Gilbert</t>
  </si>
  <si>
    <t>Fouquet François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</si>
</sst>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4" fontId="2" fillId="0" borderId="0" xfId="0" applyNumberFormat="1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N49"/>
  <sheetViews>
    <sheetView showGridLines="0" tabSelected="1" view="pageBreakPreview" topLeftCell="A11" zoomScale="85" zoomScaleNormal="55" zoomScaleSheetLayoutView="85" zoomScalePageLayoutView="70" workbookViewId="0">
      <selection activeCell="L48" sqref="L48"/>
    </sheetView>
  </sheetViews>
  <sheetFormatPr baseColWidth="10" defaultRowHeight="15"/>
  <cols>
    <col min="2" max="2" width="9.7109375" customWidth="1"/>
    <col min="3" max="3" width="1" customWidth="1"/>
    <col min="4" max="4" width="30.7109375" customWidth="1"/>
    <col min="5" max="5" width="1.140625" customWidth="1"/>
    <col min="6" max="6" width="8.7109375" customWidth="1"/>
    <col min="7" max="7" width="1.140625" customWidth="1"/>
    <col min="8" max="8" width="14.85546875" customWidth="1"/>
    <col min="9" max="9" width="0.85546875" customWidth="1"/>
    <col min="10" max="10" width="8.7109375" customWidth="1"/>
    <col min="11" max="11" width="0.85546875" customWidth="1"/>
    <col min="12" max="12" width="30.7109375" customWidth="1"/>
    <col min="13" max="13" width="0.85546875" customWidth="1"/>
    <col min="14" max="14" width="9.7109375" customWidth="1"/>
  </cols>
  <sheetData>
    <row r="4" spans="2:14" ht="18.75">
      <c r="D4" s="41" t="s">
        <v>13</v>
      </c>
      <c r="E4" s="41"/>
      <c r="F4" s="41"/>
      <c r="G4" s="41"/>
      <c r="H4" s="41"/>
      <c r="I4" s="41"/>
      <c r="J4" s="41"/>
      <c r="K4" s="41"/>
      <c r="L4" s="41"/>
    </row>
    <row r="5" spans="2:14" ht="18.75">
      <c r="F5" s="40" t="s">
        <v>0</v>
      </c>
      <c r="G5" s="40"/>
      <c r="H5" s="40"/>
      <c r="I5" s="40"/>
      <c r="J5" s="40"/>
    </row>
    <row r="8" spans="2:14" ht="15.75">
      <c r="B8" s="1" t="s">
        <v>1</v>
      </c>
      <c r="D8" s="31">
        <v>43177</v>
      </c>
    </row>
    <row r="9" spans="2:14" ht="19.5" customHeight="1">
      <c r="B9" s="1" t="s">
        <v>2</v>
      </c>
      <c r="D9" s="37" t="s">
        <v>14</v>
      </c>
    </row>
    <row r="11" spans="2:14" ht="15.75">
      <c r="H11" s="4" t="s">
        <v>3</v>
      </c>
    </row>
    <row r="13" spans="2:14" ht="24" customHeight="1">
      <c r="B13" s="8" t="s">
        <v>4</v>
      </c>
      <c r="C13" s="9"/>
      <c r="D13" s="13" t="s">
        <v>17</v>
      </c>
      <c r="E13" s="10"/>
      <c r="F13" s="11"/>
      <c r="G13" s="9"/>
      <c r="H13" s="9"/>
      <c r="I13" s="9"/>
      <c r="J13" s="8" t="s">
        <v>4</v>
      </c>
      <c r="L13" s="32" t="s">
        <v>16</v>
      </c>
      <c r="M13" s="2"/>
      <c r="N13" s="3"/>
    </row>
    <row r="15" spans="2:14" ht="24" customHeight="1">
      <c r="B15" s="14" t="s">
        <v>5</v>
      </c>
      <c r="C15" s="7"/>
      <c r="D15" s="14" t="s">
        <v>6</v>
      </c>
      <c r="E15" s="7"/>
      <c r="F15" s="14" t="s">
        <v>7</v>
      </c>
      <c r="G15" s="15"/>
      <c r="H15" s="14" t="s">
        <v>8</v>
      </c>
      <c r="I15" s="15"/>
      <c r="J15" s="14" t="s">
        <v>7</v>
      </c>
      <c r="K15" s="15"/>
      <c r="L15" s="14" t="s">
        <v>6</v>
      </c>
      <c r="M15" s="15"/>
      <c r="N15" s="14" t="s">
        <v>5</v>
      </c>
    </row>
    <row r="16" spans="2:14" ht="4.5" customHeight="1"/>
    <row r="17" spans="2:14" ht="24" customHeight="1">
      <c r="B17" s="36">
        <v>2</v>
      </c>
      <c r="D17" s="33" t="s">
        <v>18</v>
      </c>
      <c r="F17" s="34">
        <v>1</v>
      </c>
      <c r="H17" s="34"/>
      <c r="J17" s="34"/>
      <c r="L17" s="33" t="s">
        <v>27</v>
      </c>
      <c r="N17" s="34">
        <v>1.8</v>
      </c>
    </row>
    <row r="18" spans="2:14" ht="5.25" customHeight="1">
      <c r="B18" s="19"/>
      <c r="D18" s="27"/>
      <c r="F18" s="12"/>
      <c r="H18" s="12"/>
      <c r="J18" s="12"/>
      <c r="L18" s="28"/>
      <c r="N18" s="12"/>
    </row>
    <row r="19" spans="2:14" ht="24" customHeight="1">
      <c r="B19" s="36">
        <v>2.5</v>
      </c>
      <c r="D19" s="33" t="s">
        <v>19</v>
      </c>
      <c r="F19" s="34">
        <v>1</v>
      </c>
      <c r="H19" s="34"/>
      <c r="J19" s="34"/>
      <c r="L19" s="33" t="s">
        <v>28</v>
      </c>
      <c r="N19" s="34">
        <v>3.5</v>
      </c>
    </row>
    <row r="20" spans="2:14" ht="4.5" customHeight="1">
      <c r="B20" s="20"/>
      <c r="D20" s="27"/>
      <c r="F20" s="12"/>
      <c r="H20" s="12"/>
      <c r="J20" s="12"/>
      <c r="L20" s="28"/>
      <c r="N20" s="12"/>
    </row>
    <row r="21" spans="2:14" ht="24" customHeight="1">
      <c r="B21" s="36">
        <v>3.9</v>
      </c>
      <c r="D21" s="33" t="s">
        <v>20</v>
      </c>
      <c r="F21" s="34">
        <v>1</v>
      </c>
      <c r="H21" s="34"/>
      <c r="J21" s="35"/>
      <c r="L21" s="33" t="s">
        <v>29</v>
      </c>
      <c r="N21" s="34">
        <v>4.7</v>
      </c>
    </row>
    <row r="22" spans="2:14" ht="3.75" customHeight="1">
      <c r="B22" s="20"/>
      <c r="D22" s="27"/>
      <c r="F22" s="12"/>
      <c r="H22" s="12"/>
      <c r="J22" s="12"/>
      <c r="L22" s="28"/>
      <c r="N22" s="12"/>
    </row>
    <row r="23" spans="2:14" ht="24" customHeight="1">
      <c r="B23" s="36">
        <v>5.9</v>
      </c>
      <c r="D23" s="33" t="s">
        <v>21</v>
      </c>
      <c r="F23" s="34">
        <v>1</v>
      </c>
      <c r="H23" s="34"/>
      <c r="J23" s="34"/>
      <c r="L23" s="33" t="s">
        <v>30</v>
      </c>
      <c r="N23" s="34">
        <v>7.1</v>
      </c>
    </row>
    <row r="24" spans="2:14" ht="3.75" customHeight="1">
      <c r="B24" s="20"/>
      <c r="D24" s="27"/>
      <c r="F24" s="12"/>
      <c r="H24" s="12"/>
      <c r="J24" s="12"/>
      <c r="L24" s="28"/>
      <c r="N24" s="12"/>
    </row>
    <row r="25" spans="2:14" ht="24" customHeight="1">
      <c r="B25" s="36">
        <v>8.6999999999999993</v>
      </c>
      <c r="D25" s="33" t="s">
        <v>22</v>
      </c>
      <c r="F25" s="34"/>
      <c r="H25" s="34"/>
      <c r="J25" s="34">
        <v>1</v>
      </c>
      <c r="L25" s="33" t="s">
        <v>31</v>
      </c>
      <c r="N25" s="34">
        <v>9</v>
      </c>
    </row>
    <row r="26" spans="2:14" ht="3.75" customHeight="1">
      <c r="B26" s="21"/>
      <c r="D26" s="17"/>
    </row>
    <row r="27" spans="2:14" ht="32.25" customHeight="1">
      <c r="B27" s="21"/>
    </row>
    <row r="28" spans="2:14" ht="18.75" customHeight="1">
      <c r="B28" s="21"/>
      <c r="H28" s="4" t="s">
        <v>9</v>
      </c>
    </row>
    <row r="29" spans="2:14">
      <c r="B29" s="21"/>
    </row>
    <row r="30" spans="2:14" ht="24" customHeight="1">
      <c r="B30" s="22" t="s">
        <v>5</v>
      </c>
      <c r="C30" s="15"/>
      <c r="D30" s="14" t="s">
        <v>6</v>
      </c>
      <c r="E30" s="15"/>
      <c r="F30" s="14" t="s">
        <v>7</v>
      </c>
      <c r="G30" s="15"/>
      <c r="H30" s="14" t="s">
        <v>8</v>
      </c>
      <c r="I30" s="15"/>
      <c r="J30" s="14" t="s">
        <v>7</v>
      </c>
      <c r="K30" s="15"/>
      <c r="L30" s="14" t="s">
        <v>6</v>
      </c>
      <c r="M30" s="15"/>
      <c r="N30" s="14" t="s">
        <v>5</v>
      </c>
    </row>
    <row r="31" spans="2:14" ht="3" customHeight="1">
      <c r="B31" s="21"/>
    </row>
    <row r="32" spans="2:14" ht="12" customHeight="1">
      <c r="B32" s="42">
        <v>12.2</v>
      </c>
      <c r="D32" s="47" t="s">
        <v>23</v>
      </c>
      <c r="F32" s="16"/>
      <c r="L32" s="47" t="s">
        <v>32</v>
      </c>
      <c r="N32" s="44">
        <v>12.2</v>
      </c>
    </row>
    <row r="33" spans="2:14" ht="12" customHeight="1">
      <c r="B33" s="43"/>
      <c r="C33" s="16"/>
      <c r="D33" s="48"/>
      <c r="F33" s="44">
        <v>1</v>
      </c>
      <c r="G33" s="16"/>
      <c r="H33" s="44"/>
      <c r="I33" s="16"/>
      <c r="J33" s="44"/>
      <c r="L33" s="48"/>
      <c r="M33" s="16"/>
      <c r="N33" s="46"/>
    </row>
    <row r="34" spans="2:14" ht="3.75" customHeight="1">
      <c r="B34" s="20"/>
      <c r="D34" s="29"/>
      <c r="F34" s="45"/>
      <c r="G34" s="16"/>
      <c r="H34" s="45"/>
      <c r="I34" s="16"/>
      <c r="J34" s="45"/>
      <c r="L34" s="29"/>
      <c r="M34" s="16"/>
      <c r="N34" s="26"/>
    </row>
    <row r="35" spans="2:14" ht="12" customHeight="1">
      <c r="B35" s="42">
        <v>15.3</v>
      </c>
      <c r="C35" s="16"/>
      <c r="D35" s="47" t="s">
        <v>24</v>
      </c>
      <c r="F35" s="46"/>
      <c r="G35" s="16"/>
      <c r="H35" s="46"/>
      <c r="I35" s="16"/>
      <c r="J35" s="46"/>
      <c r="L35" s="47" t="s">
        <v>33</v>
      </c>
      <c r="M35" s="16"/>
      <c r="N35" s="44">
        <v>17.7</v>
      </c>
    </row>
    <row r="36" spans="2:14" ht="12" customHeight="1">
      <c r="B36" s="43"/>
      <c r="C36" s="16"/>
      <c r="D36" s="48"/>
      <c r="F36" s="26"/>
      <c r="G36" s="16"/>
      <c r="H36" s="26"/>
      <c r="I36" s="16"/>
      <c r="J36" s="26"/>
      <c r="L36" s="48"/>
      <c r="M36" s="16"/>
      <c r="N36" s="46"/>
    </row>
    <row r="37" spans="2:14" ht="4.5" customHeight="1">
      <c r="B37" s="20"/>
      <c r="D37" s="28"/>
      <c r="F37" s="24"/>
      <c r="H37" s="24"/>
      <c r="J37" s="24"/>
      <c r="L37" s="28"/>
      <c r="N37" s="24"/>
    </row>
    <row r="38" spans="2:14" ht="12" customHeight="1">
      <c r="B38" s="42">
        <v>16.899999999999999</v>
      </c>
      <c r="D38" s="47" t="s">
        <v>25</v>
      </c>
      <c r="F38" s="26"/>
      <c r="H38" s="24"/>
      <c r="J38" s="24"/>
      <c r="L38" s="47" t="s">
        <v>34</v>
      </c>
      <c r="N38" s="44">
        <v>16.5</v>
      </c>
    </row>
    <row r="39" spans="2:14" ht="12" customHeight="1">
      <c r="B39" s="43"/>
      <c r="C39" s="16"/>
      <c r="D39" s="48"/>
      <c r="F39" s="44">
        <v>1</v>
      </c>
      <c r="G39" s="16"/>
      <c r="H39" s="44"/>
      <c r="I39" s="16"/>
      <c r="J39" s="44"/>
      <c r="L39" s="48"/>
      <c r="M39" s="16"/>
      <c r="N39" s="46"/>
    </row>
    <row r="40" spans="2:14" ht="3.75" customHeight="1">
      <c r="B40" s="20"/>
      <c r="D40" s="30"/>
      <c r="F40" s="45"/>
      <c r="G40" s="16"/>
      <c r="H40" s="45"/>
      <c r="I40" s="16"/>
      <c r="J40" s="45"/>
      <c r="L40" s="30"/>
      <c r="M40" s="16"/>
      <c r="N40" s="26"/>
    </row>
    <row r="41" spans="2:14" ht="12" customHeight="1">
      <c r="B41" s="42">
        <v>18.399999999999999</v>
      </c>
      <c r="C41" s="16"/>
      <c r="D41" s="47" t="s">
        <v>26</v>
      </c>
      <c r="F41" s="46"/>
      <c r="G41" s="16"/>
      <c r="H41" s="46"/>
      <c r="I41" s="16"/>
      <c r="J41" s="46"/>
      <c r="L41" s="47" t="s">
        <v>35</v>
      </c>
      <c r="M41" s="16"/>
      <c r="N41" s="44">
        <v>15.3</v>
      </c>
    </row>
    <row r="42" spans="2:14" ht="12" customHeight="1">
      <c r="B42" s="43"/>
      <c r="C42" s="16"/>
      <c r="D42" s="48"/>
      <c r="F42" s="16"/>
      <c r="G42" s="16"/>
      <c r="H42" s="16"/>
      <c r="I42" s="16"/>
      <c r="J42" s="16"/>
      <c r="L42" s="48"/>
      <c r="M42" s="16"/>
      <c r="N42" s="46"/>
    </row>
    <row r="44" spans="2:14" ht="24" customHeight="1">
      <c r="B44" s="18">
        <f>SUM(B17:B42)</f>
        <v>85.800000000000011</v>
      </c>
      <c r="D44" s="5" t="s">
        <v>12</v>
      </c>
      <c r="E44" s="9"/>
      <c r="F44" s="9"/>
      <c r="G44" s="9"/>
      <c r="H44" s="9"/>
      <c r="I44" s="9"/>
      <c r="J44" s="9"/>
      <c r="K44" s="9"/>
      <c r="L44" s="6" t="s">
        <v>12</v>
      </c>
      <c r="N44" s="23">
        <f>SUM(N17:N42)</f>
        <v>87.8</v>
      </c>
    </row>
    <row r="45" spans="2:14" ht="24" customHeight="1">
      <c r="F45" s="25">
        <f>F39+F33+F25+F23+F21+F19+F17</f>
        <v>6</v>
      </c>
      <c r="H45" s="12" t="s">
        <v>10</v>
      </c>
      <c r="J45" s="25">
        <f>J39+J33+J25+J23+J21+J19+J17</f>
        <v>1</v>
      </c>
    </row>
    <row r="46" spans="2:14" ht="24" customHeight="1">
      <c r="F46" s="38">
        <f>F40+F34+F26+F24+F22+F20+F18</f>
        <v>0</v>
      </c>
      <c r="H46" s="39" t="s">
        <v>15</v>
      </c>
      <c r="J46" s="38">
        <f>J40+J34+J26+J24+J22+J20+J18</f>
        <v>0</v>
      </c>
    </row>
    <row r="48" spans="2:14" ht="29.25" customHeight="1"/>
    <row r="49" spans="4:12">
      <c r="D49" t="s">
        <v>11</v>
      </c>
      <c r="L49" t="s">
        <v>11</v>
      </c>
    </row>
  </sheetData>
  <sheetProtection password="CEE3" sheet="1" objects="1" scenarios="1"/>
  <mergeCells count="24">
    <mergeCell ref="N41:N42"/>
    <mergeCell ref="N38:N39"/>
    <mergeCell ref="N35:N36"/>
    <mergeCell ref="N32:N33"/>
    <mergeCell ref="L41:L42"/>
    <mergeCell ref="L38:L39"/>
    <mergeCell ref="L35:L36"/>
    <mergeCell ref="L32:L33"/>
    <mergeCell ref="F5:J5"/>
    <mergeCell ref="D4:L4"/>
    <mergeCell ref="B32:B33"/>
    <mergeCell ref="B41:B42"/>
    <mergeCell ref="B38:B39"/>
    <mergeCell ref="B35:B36"/>
    <mergeCell ref="J39:J41"/>
    <mergeCell ref="J33:J35"/>
    <mergeCell ref="H39:H41"/>
    <mergeCell ref="H33:H35"/>
    <mergeCell ref="F39:F41"/>
    <mergeCell ref="F33:F35"/>
    <mergeCell ref="D41:D42"/>
    <mergeCell ref="D38:D39"/>
    <mergeCell ref="D35:D36"/>
    <mergeCell ref="D32:D33"/>
  </mergeCells>
  <pageMargins left="0.70866141732283472" right="0.70866141732283472" top="1.0236220472440944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admin</cp:lastModifiedBy>
  <cp:lastPrinted>2018-03-18T11:19:14Z</cp:lastPrinted>
  <dcterms:created xsi:type="dcterms:W3CDTF">2013-11-28T13:00:15Z</dcterms:created>
  <dcterms:modified xsi:type="dcterms:W3CDTF">2018-03-18T16:47:55Z</dcterms:modified>
</cp:coreProperties>
</file>